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1"/>
  </bookViews>
  <sheets>
    <sheet name="январь 2020" sheetId="1" r:id="rId1"/>
    <sheet name="февраль2020" sheetId="2" r:id="rId2"/>
    <sheet name="март 2020" sheetId="4" r:id="rId3"/>
    <sheet name="апрель 2020" sheetId="3" r:id="rId4"/>
    <sheet name="май2020" sheetId="5" r:id="rId5"/>
    <sheet name="июнь2020" sheetId="6" r:id="rId6"/>
    <sheet name="июль2020" sheetId="7" r:id="rId7"/>
    <sheet name="август 2020" sheetId="8" r:id="rId8"/>
    <sheet name="сентябрь 2020" sheetId="9" r:id="rId9"/>
    <sheet name="октябрь2020" sheetId="10" r:id="rId10"/>
    <sheet name="ноябрь2020" sheetId="11" r:id="rId11"/>
    <sheet name="декабрь2020" sheetId="12" r:id="rId12"/>
  </sheets>
  <calcPr calcId="114210"/>
</workbook>
</file>

<file path=xl/calcChain.xml><?xml version="1.0" encoding="utf-8"?>
<calcChain xmlns="http://schemas.openxmlformats.org/spreadsheetml/2006/main">
  <c r="E6" i="5"/>
  <c r="E6" i="2"/>
</calcChain>
</file>

<file path=xl/sharedStrings.xml><?xml version="1.0" encoding="utf-8"?>
<sst xmlns="http://schemas.openxmlformats.org/spreadsheetml/2006/main" count="109" uniqueCount="21">
  <si>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</si>
  <si>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</si>
  <si>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</si>
  <si>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</si>
  <si>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</si>
  <si>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</si>
  <si>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</si>
  <si>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2018 года.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</si>
  <si>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</si>
  <si>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</si>
  <si>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февраль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</si>
  <si>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март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</si>
  <si>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апрель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</si>
  <si>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</si>
  <si>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</si>
  <si>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2020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</si>
  <si>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</si>
  <si>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</si>
  <si>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2020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</si>
  <si>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ноябрь 2020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</si>
  <si>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2020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</si>
</sst>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1" sqref="F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40.350999999999999</v>
      </c>
      <c r="D6" s="14">
        <v>2783.43</v>
      </c>
      <c r="E6" s="14">
        <v>112.31417999999999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5" sqref="E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39.795000000000002</v>
      </c>
      <c r="D6" s="14">
        <v>3026.06</v>
      </c>
      <c r="E6" s="14">
        <f>C6*D6/1000</f>
        <v>120.42205770000001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3" sqref="E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11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34.520000000000003</v>
      </c>
      <c r="D6" s="14">
        <v>2844.89</v>
      </c>
      <c r="E6" s="14">
        <v>117.84672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="85" zoomScaleNormal="85" zoomScaleSheetLayoutView="80" workbookViewId="0">
      <selection activeCell="F11" sqref="F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12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30.888000000000002</v>
      </c>
      <c r="D6" s="14">
        <v>2.8605999999999998</v>
      </c>
      <c r="E6" s="14">
        <v>88.35821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  <row r="38" spans="3:3">
      <c r="C38" s="2" t="s">
        <v>7</v>
      </c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11" sqref="D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13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29.603000000000002</v>
      </c>
      <c r="D6" s="14">
        <v>2.8458000000000001</v>
      </c>
      <c r="E6" s="14">
        <f>D6*C6</f>
        <v>84.244217400000011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4" sqref="F1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14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28.202999999999999</v>
      </c>
      <c r="D6" s="14">
        <v>3.1153300000000002</v>
      </c>
      <c r="E6" s="14">
        <v>87.861649999999997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6" sqref="E1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15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34.119</v>
      </c>
      <c r="D6" s="14">
        <v>3.1744500000000002</v>
      </c>
      <c r="E6" s="14">
        <v>108.30906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1" sqref="E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16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30.972000000000001</v>
      </c>
      <c r="D6" s="14">
        <v>3.0989200000000001</v>
      </c>
      <c r="E6" s="14">
        <v>95.979749999999996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3" sqref="E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17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31.85</v>
      </c>
      <c r="D6" s="14">
        <v>3.1269200000000001</v>
      </c>
      <c r="E6" s="14">
        <v>99.592399999999998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25" sqref="C2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37.100999999999999</v>
      </c>
      <c r="D6" s="14">
        <v>3.0017399999999999</v>
      </c>
      <c r="E6" s="14">
        <v>111.36756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1" sqref="F1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41.384</v>
      </c>
      <c r="D6" s="14">
        <v>2969.67</v>
      </c>
      <c r="E6" s="14">
        <v>122.89682000000001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B12" sqref="B12:B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20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8</v>
      </c>
      <c r="C6" s="14">
        <v>48.648000000000003</v>
      </c>
      <c r="D6" s="14">
        <v>2743.413</v>
      </c>
      <c r="E6" s="14">
        <v>133461.56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2020</vt:lpstr>
      <vt:lpstr>февраль2020</vt:lpstr>
      <vt:lpstr>март 2020</vt:lpstr>
      <vt:lpstr>апрель 2020</vt:lpstr>
      <vt:lpstr>май2020</vt:lpstr>
      <vt:lpstr>июнь2020</vt:lpstr>
      <vt:lpstr>июль2020</vt:lpstr>
      <vt:lpstr>август 2020</vt:lpstr>
      <vt:lpstr>сентябрь 2020</vt:lpstr>
      <vt:lpstr>октябрь2020</vt:lpstr>
      <vt:lpstr>ноябрь2020</vt:lpstr>
      <vt:lpstr>декабрь2020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2021-02-01T04:22:40Z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